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us\Documents\Doc-Word\saint\martin\paper\revision\"/>
    </mc:Choice>
  </mc:AlternateContent>
  <xr:revisionPtr revIDLastSave="0" documentId="13_ncr:1_{01456B42-8B84-4A50-BB5F-C30C7880008F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Cell_CG_flash_activity_22h00-00" sheetId="1" r:id="rId1"/>
  </sheets>
  <calcPr calcId="191029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" i="1"/>
</calcChain>
</file>

<file path=xl/sharedStrings.xml><?xml version="1.0" encoding="utf-8"?>
<sst xmlns="http://schemas.openxmlformats.org/spreadsheetml/2006/main" count="7" uniqueCount="7">
  <si>
    <t>Time (UTC)</t>
  </si>
  <si>
    <t>CG-</t>
  </si>
  <si>
    <t>CG+</t>
  </si>
  <si>
    <t>CG</t>
  </si>
  <si>
    <t>rate/min</t>
  </si>
  <si>
    <t>CG- flash</t>
  </si>
  <si>
    <t>CG+ flash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</si>
</sst>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0" fontId="0" fillId="0" borderId="0" xfId="0" applyNumberFormat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452602036001366E-2"/>
          <c:y val="4.7495334759455644E-2"/>
          <c:w val="0.88161878931365989"/>
          <c:h val="0.724565411982461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'Cell_CG_flash_activity_22h00-00'!$H$1</c:f>
              <c:strCache>
                <c:ptCount val="1"/>
                <c:pt idx="0">
                  <c:v>CG- flash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'Cell_CG_flash_activity_22h00-00'!$A$2:$A$25</c:f>
              <c:numCache>
                <c:formatCode>h:mm</c:formatCode>
                <c:ptCount val="24"/>
                <c:pt idx="0">
                  <c:v>0.91666666666666663</c:v>
                </c:pt>
                <c:pt idx="1">
                  <c:v>0.92013888888888884</c:v>
                </c:pt>
                <c:pt idx="2">
                  <c:v>0.92361111111111116</c:v>
                </c:pt>
                <c:pt idx="3">
                  <c:v>0.92708333333333337</c:v>
                </c:pt>
                <c:pt idx="4">
                  <c:v>0.93055555555555547</c:v>
                </c:pt>
                <c:pt idx="5">
                  <c:v>0.93402777777777779</c:v>
                </c:pt>
                <c:pt idx="6">
                  <c:v>0.9375</c:v>
                </c:pt>
                <c:pt idx="7">
                  <c:v>0.94097222222222221</c:v>
                </c:pt>
                <c:pt idx="8">
                  <c:v>0.94444444444444453</c:v>
                </c:pt>
                <c:pt idx="9">
                  <c:v>0.94791666666666663</c:v>
                </c:pt>
                <c:pt idx="10">
                  <c:v>0.95138888888888884</c:v>
                </c:pt>
                <c:pt idx="11">
                  <c:v>0.95486111111111116</c:v>
                </c:pt>
                <c:pt idx="12">
                  <c:v>0.95833333333333337</c:v>
                </c:pt>
                <c:pt idx="13">
                  <c:v>0.96180555555555547</c:v>
                </c:pt>
                <c:pt idx="14">
                  <c:v>0.96527777777777779</c:v>
                </c:pt>
                <c:pt idx="15">
                  <c:v>0.96875</c:v>
                </c:pt>
                <c:pt idx="16">
                  <c:v>0.97222222222222221</c:v>
                </c:pt>
                <c:pt idx="17">
                  <c:v>0.97569444444444453</c:v>
                </c:pt>
                <c:pt idx="18">
                  <c:v>0.97916666666666663</c:v>
                </c:pt>
                <c:pt idx="19">
                  <c:v>0.98263888888888884</c:v>
                </c:pt>
                <c:pt idx="20">
                  <c:v>0.98611111111111116</c:v>
                </c:pt>
                <c:pt idx="21">
                  <c:v>0.98958333333333337</c:v>
                </c:pt>
                <c:pt idx="22">
                  <c:v>0.99305555555555547</c:v>
                </c:pt>
                <c:pt idx="23">
                  <c:v>0.99652777777777779</c:v>
                </c:pt>
              </c:numCache>
            </c:numRef>
          </c:cat>
          <c:val>
            <c:numRef>
              <c:f>'Cell_CG_flash_activity_22h00-00'!$H$2:$H$25</c:f>
              <c:numCache>
                <c:formatCode>General</c:formatCode>
                <c:ptCount val="24"/>
                <c:pt idx="0">
                  <c:v>3.4</c:v>
                </c:pt>
                <c:pt idx="1">
                  <c:v>3.6</c:v>
                </c:pt>
                <c:pt idx="2">
                  <c:v>7.6</c:v>
                </c:pt>
                <c:pt idx="3">
                  <c:v>9</c:v>
                </c:pt>
                <c:pt idx="4">
                  <c:v>6.8</c:v>
                </c:pt>
                <c:pt idx="5">
                  <c:v>9.8000000000000007</c:v>
                </c:pt>
                <c:pt idx="6">
                  <c:v>8.6</c:v>
                </c:pt>
                <c:pt idx="7">
                  <c:v>9</c:v>
                </c:pt>
                <c:pt idx="8">
                  <c:v>9</c:v>
                </c:pt>
                <c:pt idx="9">
                  <c:v>8.1999999999999993</c:v>
                </c:pt>
                <c:pt idx="10">
                  <c:v>11.6</c:v>
                </c:pt>
                <c:pt idx="11">
                  <c:v>10.4</c:v>
                </c:pt>
                <c:pt idx="12">
                  <c:v>7.8</c:v>
                </c:pt>
                <c:pt idx="13">
                  <c:v>6.6</c:v>
                </c:pt>
                <c:pt idx="14">
                  <c:v>4.4000000000000004</c:v>
                </c:pt>
                <c:pt idx="15">
                  <c:v>4.2</c:v>
                </c:pt>
                <c:pt idx="16">
                  <c:v>5.8</c:v>
                </c:pt>
                <c:pt idx="17">
                  <c:v>6.6</c:v>
                </c:pt>
                <c:pt idx="18">
                  <c:v>15.2</c:v>
                </c:pt>
                <c:pt idx="19">
                  <c:v>22.2</c:v>
                </c:pt>
                <c:pt idx="20">
                  <c:v>24.2</c:v>
                </c:pt>
                <c:pt idx="21">
                  <c:v>21.6</c:v>
                </c:pt>
                <c:pt idx="22">
                  <c:v>33.200000000000003</c:v>
                </c:pt>
                <c:pt idx="23">
                  <c:v>34.4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C1-4878-B8D9-FEA98D15A99B}"/>
            </c:ext>
          </c:extLst>
        </c:ser>
        <c:ser>
          <c:idx val="1"/>
          <c:order val="1"/>
          <c:tx>
            <c:strRef>
              <c:f>'Cell_CG_flash_activity_22h00-00'!$I$1</c:f>
              <c:strCache>
                <c:ptCount val="1"/>
                <c:pt idx="0">
                  <c:v>CG+ flash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'Cell_CG_flash_activity_22h00-00'!$A$2:$A$25</c:f>
              <c:numCache>
                <c:formatCode>h:mm</c:formatCode>
                <c:ptCount val="24"/>
                <c:pt idx="0">
                  <c:v>0.91666666666666663</c:v>
                </c:pt>
                <c:pt idx="1">
                  <c:v>0.92013888888888884</c:v>
                </c:pt>
                <c:pt idx="2">
                  <c:v>0.92361111111111116</c:v>
                </c:pt>
                <c:pt idx="3">
                  <c:v>0.92708333333333337</c:v>
                </c:pt>
                <c:pt idx="4">
                  <c:v>0.93055555555555547</c:v>
                </c:pt>
                <c:pt idx="5">
                  <c:v>0.93402777777777779</c:v>
                </c:pt>
                <c:pt idx="6">
                  <c:v>0.9375</c:v>
                </c:pt>
                <c:pt idx="7">
                  <c:v>0.94097222222222221</c:v>
                </c:pt>
                <c:pt idx="8">
                  <c:v>0.94444444444444453</c:v>
                </c:pt>
                <c:pt idx="9">
                  <c:v>0.94791666666666663</c:v>
                </c:pt>
                <c:pt idx="10">
                  <c:v>0.95138888888888884</c:v>
                </c:pt>
                <c:pt idx="11">
                  <c:v>0.95486111111111116</c:v>
                </c:pt>
                <c:pt idx="12">
                  <c:v>0.95833333333333337</c:v>
                </c:pt>
                <c:pt idx="13">
                  <c:v>0.96180555555555547</c:v>
                </c:pt>
                <c:pt idx="14">
                  <c:v>0.96527777777777779</c:v>
                </c:pt>
                <c:pt idx="15">
                  <c:v>0.96875</c:v>
                </c:pt>
                <c:pt idx="16">
                  <c:v>0.97222222222222221</c:v>
                </c:pt>
                <c:pt idx="17">
                  <c:v>0.97569444444444453</c:v>
                </c:pt>
                <c:pt idx="18">
                  <c:v>0.97916666666666663</c:v>
                </c:pt>
                <c:pt idx="19">
                  <c:v>0.98263888888888884</c:v>
                </c:pt>
                <c:pt idx="20">
                  <c:v>0.98611111111111116</c:v>
                </c:pt>
                <c:pt idx="21">
                  <c:v>0.98958333333333337</c:v>
                </c:pt>
                <c:pt idx="22">
                  <c:v>0.99305555555555547</c:v>
                </c:pt>
                <c:pt idx="23">
                  <c:v>0.99652777777777779</c:v>
                </c:pt>
              </c:numCache>
            </c:numRef>
          </c:cat>
          <c:val>
            <c:numRef>
              <c:f>'Cell_CG_flash_activity_22h00-00'!$I$2:$I$25</c:f>
              <c:numCache>
                <c:formatCode>General</c:formatCode>
                <c:ptCount val="24"/>
                <c:pt idx="0">
                  <c:v>0.6</c:v>
                </c:pt>
                <c:pt idx="1">
                  <c:v>0.8</c:v>
                </c:pt>
                <c:pt idx="2">
                  <c:v>1</c:v>
                </c:pt>
                <c:pt idx="3">
                  <c:v>1.8</c:v>
                </c:pt>
                <c:pt idx="4">
                  <c:v>1.8</c:v>
                </c:pt>
                <c:pt idx="5">
                  <c:v>2.4</c:v>
                </c:pt>
                <c:pt idx="6">
                  <c:v>2.8</c:v>
                </c:pt>
                <c:pt idx="7">
                  <c:v>1.6</c:v>
                </c:pt>
                <c:pt idx="8">
                  <c:v>1.6</c:v>
                </c:pt>
                <c:pt idx="9">
                  <c:v>3.2</c:v>
                </c:pt>
                <c:pt idx="10">
                  <c:v>2.8</c:v>
                </c:pt>
                <c:pt idx="11">
                  <c:v>3.4</c:v>
                </c:pt>
                <c:pt idx="12">
                  <c:v>2</c:v>
                </c:pt>
                <c:pt idx="13">
                  <c:v>2.4</c:v>
                </c:pt>
                <c:pt idx="14">
                  <c:v>3.2</c:v>
                </c:pt>
                <c:pt idx="15">
                  <c:v>3.4</c:v>
                </c:pt>
                <c:pt idx="16">
                  <c:v>2.2000000000000002</c:v>
                </c:pt>
                <c:pt idx="17">
                  <c:v>1.8</c:v>
                </c:pt>
                <c:pt idx="18">
                  <c:v>2.8</c:v>
                </c:pt>
                <c:pt idx="19">
                  <c:v>2.4</c:v>
                </c:pt>
                <c:pt idx="20">
                  <c:v>2.8</c:v>
                </c:pt>
                <c:pt idx="21">
                  <c:v>4.5999999999999996</c:v>
                </c:pt>
                <c:pt idx="22">
                  <c:v>6</c:v>
                </c:pt>
                <c:pt idx="23">
                  <c:v>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C1-4878-B8D9-FEA98D15A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07538031"/>
        <c:axId val="1706632159"/>
      </c:barChart>
      <c:catAx>
        <c:axId val="1707538031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06632159"/>
        <c:crosses val="autoZero"/>
        <c:auto val="1"/>
        <c:lblAlgn val="ctr"/>
        <c:lblOffset val="100"/>
        <c:noMultiLvlLbl val="0"/>
      </c:catAx>
      <c:valAx>
        <c:axId val="170663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07538031"/>
        <c:crosses val="autoZero"/>
        <c:crossBetween val="between"/>
      </c:valAx>
      <c:spPr>
        <a:noFill/>
        <a:ln w="63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6645743148703597"/>
          <c:y val="4.8650797263058848E-2"/>
          <c:w val="0.28945193731971619"/>
          <c:h val="7.90117275802952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1200" baseline="0"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3174</xdr:colOff>
      <xdr:row>7</xdr:row>
      <xdr:rowOff>6350</xdr:rowOff>
    </xdr:from>
    <xdr:to>
      <xdr:col>19</xdr:col>
      <xdr:colOff>761999</xdr:colOff>
      <xdr:row>24</xdr:row>
      <xdr:rowOff>171450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9A3557A-8E96-434C-8879-077825858E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298450</xdr:colOff>
      <xdr:row>12</xdr:row>
      <xdr:rowOff>120650</xdr:rowOff>
    </xdr:from>
    <xdr:to>
      <xdr:col>14</xdr:col>
      <xdr:colOff>387350</xdr:colOff>
      <xdr:row>16</xdr:row>
      <xdr:rowOff>88900</xdr:rowOff>
    </xdr:to>
    <xdr:sp macro="" textlink="">
      <xdr:nvSpPr>
        <xdr:cNvPr id="4" name="Flèche : bas 3">
          <a:extLst>
            <a:ext uri="{FF2B5EF4-FFF2-40B4-BE49-F238E27FC236}">
              <a16:creationId xmlns:a16="http://schemas.microsoft.com/office/drawing/2014/main" id="{AADD5C1E-70F2-4784-8F05-A7C8FE904BF8}"/>
            </a:ext>
          </a:extLst>
        </xdr:cNvPr>
        <xdr:cNvSpPr/>
      </xdr:nvSpPr>
      <xdr:spPr>
        <a:xfrm>
          <a:off x="10966450" y="2330450"/>
          <a:ext cx="88900" cy="7048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0.19268</cdr:y>
    </cdr:from>
    <cdr:to>
      <cdr:x>0.05211</cdr:x>
      <cdr:y>0.61657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43E0569F-EF8A-4209-8F1C-106C826A2162}"/>
            </a:ext>
          </a:extLst>
        </cdr:cNvPr>
        <cdr:cNvSpPr txBox="1"/>
      </cdr:nvSpPr>
      <cdr:spPr>
        <a:xfrm xmlns:a="http://schemas.openxmlformats.org/drawingml/2006/main" rot="16200000">
          <a:off x="-539750" y="1174750"/>
          <a:ext cx="1397000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200"/>
            <a:t>flash rate (min</a:t>
          </a:r>
          <a:r>
            <a:rPr lang="fr-FR" sz="1200" baseline="30000"/>
            <a:t>-1</a:t>
          </a:r>
          <a:r>
            <a:rPr lang="fr-FR" sz="1200"/>
            <a:t>)</a:t>
          </a:r>
        </a:p>
      </cdr:txBody>
    </cdr:sp>
  </cdr:relSizeAnchor>
  <cdr:relSizeAnchor xmlns:cdr="http://schemas.openxmlformats.org/drawingml/2006/chartDrawing">
    <cdr:from>
      <cdr:x>0.45232</cdr:x>
      <cdr:y>0.90366</cdr:y>
    </cdr:from>
    <cdr:to>
      <cdr:x>0.59979</cdr:x>
      <cdr:y>1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946A8A43-E2CD-4A66-8AB8-EFCFB8629D16}"/>
            </a:ext>
          </a:extLst>
        </cdr:cNvPr>
        <cdr:cNvSpPr txBox="1"/>
      </cdr:nvSpPr>
      <cdr:spPr>
        <a:xfrm xmlns:a="http://schemas.openxmlformats.org/drawingml/2006/main">
          <a:off x="2755900" y="2978150"/>
          <a:ext cx="898526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/>
            <a:t>time (UTC)</a:t>
          </a:r>
        </a:p>
      </cdr:txBody>
    </cdr:sp>
  </cdr:relSizeAnchor>
  <cdr:relSizeAnchor xmlns:cdr="http://schemas.openxmlformats.org/drawingml/2006/chartDrawing">
    <cdr:from>
      <cdr:x>0.46795</cdr:x>
      <cdr:y>0.21195</cdr:y>
    </cdr:from>
    <cdr:to>
      <cdr:x>0.65816</cdr:x>
      <cdr:y>0.30829</cdr:y>
    </cdr:to>
    <cdr:sp macro="" textlink="">
      <cdr:nvSpPr>
        <cdr:cNvPr id="4" name="ZoneTexte 1">
          <a:extLst xmlns:a="http://schemas.openxmlformats.org/drawingml/2006/main">
            <a:ext uri="{FF2B5EF4-FFF2-40B4-BE49-F238E27FC236}">
              <a16:creationId xmlns:a16="http://schemas.microsoft.com/office/drawing/2014/main" id="{987BBC96-9310-46EC-800B-2C69409A3EC8}"/>
            </a:ext>
          </a:extLst>
        </cdr:cNvPr>
        <cdr:cNvSpPr txBox="1"/>
      </cdr:nvSpPr>
      <cdr:spPr>
        <a:xfrm xmlns:a="http://schemas.openxmlformats.org/drawingml/2006/main">
          <a:off x="2851150" y="698500"/>
          <a:ext cx="1158876" cy="317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/>
            <a:t>blue discharge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H1" workbookViewId="0">
      <selection activeCell="L20" sqref="L20"/>
    </sheetView>
  </sheetViews>
  <sheetFormatPr baseColWidth="10" defaultRowHeight="14.5" x14ac:dyDescent="0.35"/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G1" t="s">
        <v>4</v>
      </c>
      <c r="H1" t="s">
        <v>5</v>
      </c>
      <c r="I1" t="s">
        <v>6</v>
      </c>
    </row>
    <row r="2" spans="1:9" x14ac:dyDescent="0.35">
      <c r="A2" s="1">
        <v>0.91666666666666663</v>
      </c>
      <c r="B2">
        <v>17</v>
      </c>
      <c r="C2">
        <v>3</v>
      </c>
      <c r="D2">
        <v>20</v>
      </c>
      <c r="E2">
        <v>-30.88</v>
      </c>
      <c r="F2">
        <v>15.33</v>
      </c>
      <c r="G2">
        <f>D2/5</f>
        <v>4</v>
      </c>
      <c r="H2">
        <f>B2/5</f>
        <v>3.4</v>
      </c>
      <c r="I2">
        <f>C2/5</f>
        <v>0.6</v>
      </c>
    </row>
    <row r="3" spans="1:9" x14ac:dyDescent="0.35">
      <c r="A3" s="1">
        <v>0.92013888888888884</v>
      </c>
      <c r="B3">
        <v>18</v>
      </c>
      <c r="C3">
        <v>4</v>
      </c>
      <c r="D3">
        <v>22</v>
      </c>
      <c r="E3">
        <v>-24.22</v>
      </c>
      <c r="F3">
        <v>18.5</v>
      </c>
      <c r="G3">
        <f t="shared" ref="G3:G25" si="0">D3/5</f>
        <v>4.4000000000000004</v>
      </c>
      <c r="H3">
        <f t="shared" ref="H3:H25" si="1">B3/5</f>
        <v>3.6</v>
      </c>
      <c r="I3">
        <f t="shared" ref="I3:I25" si="2">C3/5</f>
        <v>0.8</v>
      </c>
    </row>
    <row r="4" spans="1:9" x14ac:dyDescent="0.35">
      <c r="A4" s="1">
        <v>0.92361111111111116</v>
      </c>
      <c r="B4">
        <v>38</v>
      </c>
      <c r="C4">
        <v>5</v>
      </c>
      <c r="D4">
        <v>43</v>
      </c>
      <c r="E4">
        <v>-25.21</v>
      </c>
      <c r="F4">
        <v>14.8</v>
      </c>
      <c r="G4">
        <f t="shared" si="0"/>
        <v>8.6</v>
      </c>
      <c r="H4">
        <f t="shared" si="1"/>
        <v>7.6</v>
      </c>
      <c r="I4">
        <f t="shared" si="2"/>
        <v>1</v>
      </c>
    </row>
    <row r="5" spans="1:9" x14ac:dyDescent="0.35">
      <c r="A5" s="1">
        <v>0.92708333333333337</v>
      </c>
      <c r="B5">
        <v>45</v>
      </c>
      <c r="C5">
        <v>9</v>
      </c>
      <c r="D5">
        <v>54</v>
      </c>
      <c r="E5">
        <v>-27.07</v>
      </c>
      <c r="F5">
        <v>19.78</v>
      </c>
      <c r="G5">
        <f t="shared" si="0"/>
        <v>10.8</v>
      </c>
      <c r="H5">
        <f t="shared" si="1"/>
        <v>9</v>
      </c>
      <c r="I5">
        <f t="shared" si="2"/>
        <v>1.8</v>
      </c>
    </row>
    <row r="6" spans="1:9" x14ac:dyDescent="0.35">
      <c r="A6" s="1">
        <v>0.93055555555555547</v>
      </c>
      <c r="B6">
        <v>34</v>
      </c>
      <c r="C6">
        <v>9</v>
      </c>
      <c r="D6">
        <v>43</v>
      </c>
      <c r="E6">
        <v>-30.44</v>
      </c>
      <c r="F6">
        <v>20.11</v>
      </c>
      <c r="G6">
        <f t="shared" si="0"/>
        <v>8.6</v>
      </c>
      <c r="H6">
        <f t="shared" si="1"/>
        <v>6.8</v>
      </c>
      <c r="I6">
        <f t="shared" si="2"/>
        <v>1.8</v>
      </c>
    </row>
    <row r="7" spans="1:9" x14ac:dyDescent="0.35">
      <c r="A7" s="1">
        <v>0.93402777777777779</v>
      </c>
      <c r="B7">
        <v>49</v>
      </c>
      <c r="C7">
        <v>12</v>
      </c>
      <c r="D7">
        <v>61</v>
      </c>
      <c r="E7">
        <v>-33.729999999999997</v>
      </c>
      <c r="F7">
        <v>22.5</v>
      </c>
      <c r="G7">
        <f t="shared" si="0"/>
        <v>12.2</v>
      </c>
      <c r="H7">
        <f t="shared" si="1"/>
        <v>9.8000000000000007</v>
      </c>
      <c r="I7">
        <f t="shared" si="2"/>
        <v>2.4</v>
      </c>
    </row>
    <row r="8" spans="1:9" x14ac:dyDescent="0.35">
      <c r="A8" s="1">
        <v>0.9375</v>
      </c>
      <c r="B8">
        <v>43</v>
      </c>
      <c r="C8">
        <v>14</v>
      </c>
      <c r="D8">
        <v>57</v>
      </c>
      <c r="E8">
        <v>-28.56</v>
      </c>
      <c r="F8">
        <v>21.36</v>
      </c>
      <c r="G8">
        <f t="shared" si="0"/>
        <v>11.4</v>
      </c>
      <c r="H8">
        <f t="shared" si="1"/>
        <v>8.6</v>
      </c>
      <c r="I8">
        <f t="shared" si="2"/>
        <v>2.8</v>
      </c>
    </row>
    <row r="9" spans="1:9" x14ac:dyDescent="0.35">
      <c r="A9" s="1">
        <v>0.94097222222222221</v>
      </c>
      <c r="B9">
        <v>45</v>
      </c>
      <c r="C9">
        <v>8</v>
      </c>
      <c r="D9">
        <v>53</v>
      </c>
      <c r="E9">
        <v>-32.18</v>
      </c>
      <c r="F9">
        <v>28.62</v>
      </c>
      <c r="G9">
        <f t="shared" si="0"/>
        <v>10.6</v>
      </c>
      <c r="H9">
        <f t="shared" si="1"/>
        <v>9</v>
      </c>
      <c r="I9">
        <f t="shared" si="2"/>
        <v>1.6</v>
      </c>
    </row>
    <row r="10" spans="1:9" x14ac:dyDescent="0.35">
      <c r="A10" s="1">
        <v>0.94444444444444453</v>
      </c>
      <c r="B10">
        <v>45</v>
      </c>
      <c r="C10">
        <v>8</v>
      </c>
      <c r="D10">
        <v>53</v>
      </c>
      <c r="E10">
        <v>-31.29</v>
      </c>
      <c r="F10">
        <v>23.88</v>
      </c>
      <c r="G10">
        <f t="shared" si="0"/>
        <v>10.6</v>
      </c>
      <c r="H10">
        <f t="shared" si="1"/>
        <v>9</v>
      </c>
      <c r="I10">
        <f t="shared" si="2"/>
        <v>1.6</v>
      </c>
    </row>
    <row r="11" spans="1:9" x14ac:dyDescent="0.35">
      <c r="A11" s="1">
        <v>0.94791666666666663</v>
      </c>
      <c r="B11">
        <v>41</v>
      </c>
      <c r="C11">
        <v>16</v>
      </c>
      <c r="D11">
        <v>57</v>
      </c>
      <c r="E11">
        <v>-23.15</v>
      </c>
      <c r="F11">
        <v>16.75</v>
      </c>
      <c r="G11">
        <f t="shared" si="0"/>
        <v>11.4</v>
      </c>
      <c r="H11">
        <f t="shared" si="1"/>
        <v>8.1999999999999993</v>
      </c>
      <c r="I11">
        <f t="shared" si="2"/>
        <v>3.2</v>
      </c>
    </row>
    <row r="12" spans="1:9" x14ac:dyDescent="0.35">
      <c r="A12" s="1">
        <v>0.95138888888888884</v>
      </c>
      <c r="B12">
        <v>58</v>
      </c>
      <c r="C12">
        <v>14</v>
      </c>
      <c r="D12">
        <v>72</v>
      </c>
      <c r="E12">
        <v>-25.81</v>
      </c>
      <c r="F12">
        <v>18.14</v>
      </c>
      <c r="G12">
        <f t="shared" si="0"/>
        <v>14.4</v>
      </c>
      <c r="H12">
        <f t="shared" si="1"/>
        <v>11.6</v>
      </c>
      <c r="I12">
        <f t="shared" si="2"/>
        <v>2.8</v>
      </c>
    </row>
    <row r="13" spans="1:9" x14ac:dyDescent="0.35">
      <c r="A13" s="1">
        <v>0.95486111111111116</v>
      </c>
      <c r="B13">
        <v>52</v>
      </c>
      <c r="C13">
        <v>17</v>
      </c>
      <c r="D13">
        <v>69</v>
      </c>
      <c r="E13">
        <v>-28.4</v>
      </c>
      <c r="F13">
        <v>23.18</v>
      </c>
      <c r="G13">
        <f t="shared" si="0"/>
        <v>13.8</v>
      </c>
      <c r="H13">
        <f t="shared" si="1"/>
        <v>10.4</v>
      </c>
      <c r="I13">
        <f t="shared" si="2"/>
        <v>3.4</v>
      </c>
    </row>
    <row r="14" spans="1:9" x14ac:dyDescent="0.35">
      <c r="A14" s="1">
        <v>0.95833333333333337</v>
      </c>
      <c r="B14">
        <v>39</v>
      </c>
      <c r="C14">
        <v>10</v>
      </c>
      <c r="D14">
        <v>49</v>
      </c>
      <c r="E14">
        <v>-31.38</v>
      </c>
      <c r="F14">
        <v>21.2</v>
      </c>
      <c r="G14">
        <f t="shared" si="0"/>
        <v>9.8000000000000007</v>
      </c>
      <c r="H14">
        <f t="shared" si="1"/>
        <v>7.8</v>
      </c>
      <c r="I14">
        <f t="shared" si="2"/>
        <v>2</v>
      </c>
    </row>
    <row r="15" spans="1:9" x14ac:dyDescent="0.35">
      <c r="A15" s="1">
        <v>0.96180555555555547</v>
      </c>
      <c r="B15">
        <v>33</v>
      </c>
      <c r="C15">
        <v>12</v>
      </c>
      <c r="D15">
        <v>45</v>
      </c>
      <c r="E15">
        <v>-26.42</v>
      </c>
      <c r="F15">
        <v>30.67</v>
      </c>
      <c r="G15">
        <f t="shared" si="0"/>
        <v>9</v>
      </c>
      <c r="H15">
        <f t="shared" si="1"/>
        <v>6.6</v>
      </c>
      <c r="I15">
        <f t="shared" si="2"/>
        <v>2.4</v>
      </c>
    </row>
    <row r="16" spans="1:9" x14ac:dyDescent="0.35">
      <c r="A16" s="1">
        <v>0.96527777777777779</v>
      </c>
      <c r="B16">
        <v>22</v>
      </c>
      <c r="C16">
        <v>16</v>
      </c>
      <c r="D16">
        <v>38</v>
      </c>
      <c r="E16">
        <v>-29.41</v>
      </c>
      <c r="F16">
        <v>36.380000000000003</v>
      </c>
      <c r="G16">
        <f t="shared" si="0"/>
        <v>7.6</v>
      </c>
      <c r="H16">
        <f t="shared" si="1"/>
        <v>4.4000000000000004</v>
      </c>
      <c r="I16">
        <f t="shared" si="2"/>
        <v>3.2</v>
      </c>
    </row>
    <row r="17" spans="1:9" x14ac:dyDescent="0.35">
      <c r="A17" s="1">
        <v>0.96875</v>
      </c>
      <c r="B17">
        <v>21</v>
      </c>
      <c r="C17">
        <v>17</v>
      </c>
      <c r="D17">
        <v>38</v>
      </c>
      <c r="E17">
        <v>-32.76</v>
      </c>
      <c r="F17">
        <v>29.65</v>
      </c>
      <c r="G17">
        <f t="shared" si="0"/>
        <v>7.6</v>
      </c>
      <c r="H17">
        <f t="shared" si="1"/>
        <v>4.2</v>
      </c>
      <c r="I17">
        <f t="shared" si="2"/>
        <v>3.4</v>
      </c>
    </row>
    <row r="18" spans="1:9" x14ac:dyDescent="0.35">
      <c r="A18" s="1">
        <v>0.97222222222222221</v>
      </c>
      <c r="B18">
        <v>29</v>
      </c>
      <c r="C18">
        <v>11</v>
      </c>
      <c r="D18">
        <v>40</v>
      </c>
      <c r="E18">
        <v>-27.03</v>
      </c>
      <c r="F18">
        <v>23.36</v>
      </c>
      <c r="G18">
        <f t="shared" si="0"/>
        <v>8</v>
      </c>
      <c r="H18">
        <f t="shared" si="1"/>
        <v>5.8</v>
      </c>
      <c r="I18">
        <f t="shared" si="2"/>
        <v>2.2000000000000002</v>
      </c>
    </row>
    <row r="19" spans="1:9" x14ac:dyDescent="0.35">
      <c r="A19" s="1">
        <v>0.97569444444444453</v>
      </c>
      <c r="B19">
        <v>33</v>
      </c>
      <c r="C19">
        <v>9</v>
      </c>
      <c r="D19">
        <v>42</v>
      </c>
      <c r="E19">
        <v>-25.61</v>
      </c>
      <c r="F19">
        <v>20.67</v>
      </c>
      <c r="G19">
        <f t="shared" si="0"/>
        <v>8.4</v>
      </c>
      <c r="H19">
        <f t="shared" si="1"/>
        <v>6.6</v>
      </c>
      <c r="I19">
        <f t="shared" si="2"/>
        <v>1.8</v>
      </c>
    </row>
    <row r="20" spans="1:9" x14ac:dyDescent="0.35">
      <c r="A20" s="1">
        <v>0.97916666666666663</v>
      </c>
      <c r="B20">
        <v>76</v>
      </c>
      <c r="C20">
        <v>14</v>
      </c>
      <c r="D20">
        <v>90</v>
      </c>
      <c r="E20">
        <v>-22.5</v>
      </c>
      <c r="F20">
        <v>28.93</v>
      </c>
      <c r="G20">
        <f t="shared" si="0"/>
        <v>18</v>
      </c>
      <c r="H20">
        <f t="shared" si="1"/>
        <v>15.2</v>
      </c>
      <c r="I20">
        <f t="shared" si="2"/>
        <v>2.8</v>
      </c>
    </row>
    <row r="21" spans="1:9" x14ac:dyDescent="0.35">
      <c r="A21" s="1">
        <v>0.98263888888888884</v>
      </c>
      <c r="B21">
        <v>111</v>
      </c>
      <c r="C21">
        <v>12</v>
      </c>
      <c r="D21">
        <v>123</v>
      </c>
      <c r="E21">
        <v>-25.5</v>
      </c>
      <c r="F21">
        <v>26</v>
      </c>
      <c r="G21">
        <f t="shared" si="0"/>
        <v>24.6</v>
      </c>
      <c r="H21">
        <f t="shared" si="1"/>
        <v>22.2</v>
      </c>
      <c r="I21">
        <f t="shared" si="2"/>
        <v>2.4</v>
      </c>
    </row>
    <row r="22" spans="1:9" x14ac:dyDescent="0.35">
      <c r="A22" s="1">
        <v>0.98611111111111116</v>
      </c>
      <c r="B22">
        <v>121</v>
      </c>
      <c r="C22">
        <v>14</v>
      </c>
      <c r="D22">
        <v>135</v>
      </c>
      <c r="E22">
        <v>-27.3</v>
      </c>
      <c r="F22">
        <v>25.71</v>
      </c>
      <c r="G22">
        <f t="shared" si="0"/>
        <v>27</v>
      </c>
      <c r="H22">
        <f t="shared" si="1"/>
        <v>24.2</v>
      </c>
      <c r="I22">
        <f t="shared" si="2"/>
        <v>2.8</v>
      </c>
    </row>
    <row r="23" spans="1:9" x14ac:dyDescent="0.35">
      <c r="A23" s="1">
        <v>0.98958333333333337</v>
      </c>
      <c r="B23">
        <v>108</v>
      </c>
      <c r="C23">
        <v>23</v>
      </c>
      <c r="D23">
        <v>131</v>
      </c>
      <c r="E23">
        <v>-23.1</v>
      </c>
      <c r="F23">
        <v>28.04</v>
      </c>
      <c r="G23">
        <f t="shared" si="0"/>
        <v>26.2</v>
      </c>
      <c r="H23">
        <f t="shared" si="1"/>
        <v>21.6</v>
      </c>
      <c r="I23">
        <f t="shared" si="2"/>
        <v>4.5999999999999996</v>
      </c>
    </row>
    <row r="24" spans="1:9" x14ac:dyDescent="0.35">
      <c r="A24" s="1">
        <v>0.99305555555555547</v>
      </c>
      <c r="B24">
        <v>166</v>
      </c>
      <c r="C24">
        <v>30</v>
      </c>
      <c r="D24">
        <v>196</v>
      </c>
      <c r="E24">
        <v>-21.92</v>
      </c>
      <c r="F24">
        <v>20.93</v>
      </c>
      <c r="G24">
        <f t="shared" si="0"/>
        <v>39.200000000000003</v>
      </c>
      <c r="H24">
        <f t="shared" si="1"/>
        <v>33.200000000000003</v>
      </c>
      <c r="I24">
        <f t="shared" si="2"/>
        <v>6</v>
      </c>
    </row>
    <row r="25" spans="1:9" x14ac:dyDescent="0.35">
      <c r="A25" s="1">
        <v>0.99652777777777779</v>
      </c>
      <c r="B25">
        <v>172</v>
      </c>
      <c r="C25">
        <v>36</v>
      </c>
      <c r="D25">
        <v>208</v>
      </c>
      <c r="E25">
        <v>-25.82</v>
      </c>
      <c r="F25">
        <v>19.940000000000001</v>
      </c>
      <c r="G25">
        <f t="shared" si="0"/>
        <v>41.6</v>
      </c>
      <c r="H25">
        <f t="shared" si="1"/>
        <v>34.4</v>
      </c>
      <c r="I25">
        <f t="shared" si="2"/>
        <v>7.2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Cell_CG_flash_activity_22h00-00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sous</dc:creator>
  <cp:lastModifiedBy>sous</cp:lastModifiedBy>
  <dcterms:created xsi:type="dcterms:W3CDTF">2022-09-05T16:35:12Z</dcterms:created>
  <dcterms:modified xsi:type="dcterms:W3CDTF">2022-11-25T15:18:34Z</dcterms:modified>
</cp:coreProperties>
</file>